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955" activeTab="0"/>
  </bookViews>
  <sheets>
    <sheet name="ИТОГИ" sheetId="1" r:id="rId1"/>
  </sheets>
  <definedNames>
    <definedName name="_xlnm._FilterDatabase" localSheetId="0" hidden="1">'ИТОГИ'!$A$3:$L$36</definedName>
  </definedNames>
  <calcPr fullCalcOnLoad="1"/>
</workbook>
</file>

<file path=xl/sharedStrings.xml><?xml version="1.0" encoding="utf-8"?>
<sst xmlns="http://schemas.openxmlformats.org/spreadsheetml/2006/main" count="145" uniqueCount="61">
  <si>
    <t>№</t>
  </si>
  <si>
    <t>ФИО</t>
  </si>
  <si>
    <t>Марка</t>
  </si>
  <si>
    <t>модель</t>
  </si>
  <si>
    <t>объем</t>
  </si>
  <si>
    <t>класс</t>
  </si>
  <si>
    <t>1 этап</t>
  </si>
  <si>
    <t>2 этап</t>
  </si>
  <si>
    <t>время 1</t>
  </si>
  <si>
    <t>штраф</t>
  </si>
  <si>
    <t>итого</t>
  </si>
  <si>
    <t>время 2</t>
  </si>
  <si>
    <t>Павлов Вячеслав Владимирович</t>
  </si>
  <si>
    <t>BMW</t>
  </si>
  <si>
    <t xml:space="preserve">ML </t>
  </si>
  <si>
    <t>Трофимов Алексей Евгеньевич</t>
  </si>
  <si>
    <t>Магзумов Константин Фагимович</t>
  </si>
  <si>
    <t>Синельников Алексей Николаевич</t>
  </si>
  <si>
    <t>ML</t>
  </si>
  <si>
    <t>Газельский Илья Васильевич</t>
  </si>
  <si>
    <t>н-а 77</t>
  </si>
  <si>
    <t>сход</t>
  </si>
  <si>
    <t>Скорняков Владимир Юрьевич</t>
  </si>
  <si>
    <t>Васильев Илья Александрович</t>
  </si>
  <si>
    <t>Джаруллаев Этьен Абдулмажидович</t>
  </si>
  <si>
    <t>Коротков Игорь Александрович</t>
  </si>
  <si>
    <t>Мосякин Сергей Александрович</t>
  </si>
  <si>
    <t>Кунец Юлия Павловна</t>
  </si>
  <si>
    <t>Вихров Юрий Николаевич</t>
  </si>
  <si>
    <t>Семенов Павел Алексеевич</t>
  </si>
  <si>
    <t>Шевчук Иван Игоревич</t>
  </si>
  <si>
    <t>Бобров Борис Евгеньевич</t>
  </si>
  <si>
    <t>Ольга</t>
  </si>
  <si>
    <t>Битюков Артем Андреевич</t>
  </si>
  <si>
    <t>Присяжнюк Михаил Викторович</t>
  </si>
  <si>
    <t>120Д</t>
  </si>
  <si>
    <t>5 + сход</t>
  </si>
  <si>
    <t>Филатов Леонид Евгеньевич</t>
  </si>
  <si>
    <t>Стульников Алексей Владимирович</t>
  </si>
  <si>
    <t>30 + сход</t>
  </si>
  <si>
    <t>Сердюк Роман Романович</t>
  </si>
  <si>
    <t>Хрюмин Ренит Рашидович</t>
  </si>
  <si>
    <t>н-а</t>
  </si>
  <si>
    <t>Колосов Юрий Сергеевич</t>
  </si>
  <si>
    <t>US</t>
  </si>
  <si>
    <t>Якункинский Антон</t>
  </si>
  <si>
    <t>325ti</t>
  </si>
  <si>
    <t>Царев Алексей Александрович</t>
  </si>
  <si>
    <t>х3</t>
  </si>
  <si>
    <t>Кашликов Петро Олександрович</t>
  </si>
  <si>
    <t>Лепетюк Юлиана Петровна</t>
  </si>
  <si>
    <t>X5</t>
  </si>
  <si>
    <t>Иванов Алексей Олегович</t>
  </si>
  <si>
    <t>Завальнюк Александр Викторович</t>
  </si>
  <si>
    <t>Константинов Антон Евгеньевич</t>
  </si>
  <si>
    <t>--</t>
  </si>
  <si>
    <t>Утёнков Валерий Николаевич</t>
  </si>
  <si>
    <t>Малинов Денис Александрович</t>
  </si>
  <si>
    <t>M5</t>
  </si>
  <si>
    <t>Широкопояс Юлия Евгеньевна</t>
  </si>
  <si>
    <t>530ia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</si>
</sst>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3" xfId="0" applyFont="1" applyFill="1" applyBorder="1" applyAlignment="1" quotePrefix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19" xfId="0" applyFont="1" applyFill="1" applyBorder="1" applyAlignment="1" quotePrefix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19" xfId="0" applyFill="1" applyBorder="1" applyAlignment="1" quotePrefix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2" borderId="21" xfId="0" applyFill="1" applyBorder="1" applyAlignment="1" quotePrefix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6.25390625" style="0" customWidth="1"/>
    <col min="2" max="2" width="34.25390625" style="0" customWidth="1"/>
    <col min="3" max="3" width="8.00390625" style="0" customWidth="1"/>
    <col min="4" max="4" width="8.75390625" style="0" customWidth="1"/>
    <col min="5" max="5" width="14.75390625" style="0" customWidth="1"/>
    <col min="6" max="6" width="10.75390625" style="1" customWidth="1"/>
    <col min="7" max="12" width="10.125" style="0" customWidth="1"/>
  </cols>
  <sheetData>
    <row r="1" ht="13.5" thickBot="1"/>
    <row r="2" spans="1:12" ht="22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/>
      <c r="I2" s="7"/>
      <c r="J2" s="8" t="s">
        <v>7</v>
      </c>
      <c r="K2" s="9"/>
      <c r="L2" s="10"/>
    </row>
    <row r="3" spans="1:12" ht="25.5" customHeight="1" thickBot="1">
      <c r="A3" s="11"/>
      <c r="B3" s="12"/>
      <c r="C3" s="12"/>
      <c r="D3" s="12"/>
      <c r="E3" s="12"/>
      <c r="F3" s="13"/>
      <c r="G3" s="14" t="s">
        <v>8</v>
      </c>
      <c r="H3" s="15" t="s">
        <v>9</v>
      </c>
      <c r="I3" s="16" t="s">
        <v>10</v>
      </c>
      <c r="J3" s="17" t="s">
        <v>11</v>
      </c>
      <c r="K3" s="18" t="s">
        <v>9</v>
      </c>
      <c r="L3" s="19" t="s">
        <v>10</v>
      </c>
    </row>
    <row r="4" spans="1:12" ht="25.5" customHeight="1">
      <c r="A4" s="20">
        <v>27</v>
      </c>
      <c r="B4" s="21" t="s">
        <v>12</v>
      </c>
      <c r="C4" s="21" t="s">
        <v>13</v>
      </c>
      <c r="D4" s="22">
        <v>318</v>
      </c>
      <c r="E4" s="22">
        <v>1796</v>
      </c>
      <c r="F4" s="23" t="s">
        <v>14</v>
      </c>
      <c r="G4" s="24">
        <v>78.37</v>
      </c>
      <c r="H4" s="25">
        <v>5</v>
      </c>
      <c r="I4" s="26">
        <f aca="true" t="shared" si="0" ref="I4:I12">G4+H4</f>
        <v>83.37</v>
      </c>
      <c r="J4" s="27">
        <v>75.98</v>
      </c>
      <c r="K4" s="28">
        <v>0</v>
      </c>
      <c r="L4" s="29">
        <f>J4+K4</f>
        <v>75.98</v>
      </c>
    </row>
    <row r="5" spans="1:12" ht="25.5" customHeight="1">
      <c r="A5" s="30">
        <v>40</v>
      </c>
      <c r="B5" s="31" t="s">
        <v>15</v>
      </c>
      <c r="C5" s="31" t="s">
        <v>13</v>
      </c>
      <c r="D5" s="32">
        <v>325</v>
      </c>
      <c r="E5" s="32">
        <v>2494</v>
      </c>
      <c r="F5" s="33" t="s">
        <v>14</v>
      </c>
      <c r="G5" s="34">
        <v>79.72</v>
      </c>
      <c r="H5" s="35">
        <v>0</v>
      </c>
      <c r="I5" s="36">
        <f t="shared" si="0"/>
        <v>79.72</v>
      </c>
      <c r="J5" s="37">
        <v>76.2</v>
      </c>
      <c r="K5" s="38">
        <v>0</v>
      </c>
      <c r="L5" s="39">
        <f>J5+K5</f>
        <v>76.2</v>
      </c>
    </row>
    <row r="6" spans="1:12" ht="25.5" customHeight="1">
      <c r="A6" s="30">
        <v>30</v>
      </c>
      <c r="B6" s="31" t="s">
        <v>16</v>
      </c>
      <c r="C6" s="31" t="s">
        <v>13</v>
      </c>
      <c r="D6" s="32">
        <v>323</v>
      </c>
      <c r="E6" s="32">
        <v>2300</v>
      </c>
      <c r="F6" s="33" t="s">
        <v>14</v>
      </c>
      <c r="G6" s="34">
        <v>81.78</v>
      </c>
      <c r="H6" s="35">
        <v>5</v>
      </c>
      <c r="I6" s="36">
        <f t="shared" si="0"/>
        <v>86.78</v>
      </c>
      <c r="J6" s="37">
        <v>76.45</v>
      </c>
      <c r="K6" s="38">
        <v>0</v>
      </c>
      <c r="L6" s="39">
        <f>J6+K6</f>
        <v>76.45</v>
      </c>
    </row>
    <row r="7" spans="1:12" ht="25.5" customHeight="1">
      <c r="A7" s="30">
        <v>6</v>
      </c>
      <c r="B7" s="31" t="s">
        <v>17</v>
      </c>
      <c r="C7" s="31" t="s">
        <v>13</v>
      </c>
      <c r="D7" s="32">
        <v>325</v>
      </c>
      <c r="E7" s="40">
        <v>2476</v>
      </c>
      <c r="F7" s="33" t="s">
        <v>18</v>
      </c>
      <c r="G7" s="34">
        <v>83.48</v>
      </c>
      <c r="H7" s="35">
        <v>0</v>
      </c>
      <c r="I7" s="36">
        <f t="shared" si="0"/>
        <v>83.48</v>
      </c>
      <c r="J7" s="41">
        <v>74.94</v>
      </c>
      <c r="K7" s="42">
        <v>5</v>
      </c>
      <c r="L7" s="43">
        <f>J7+K7</f>
        <v>79.94</v>
      </c>
    </row>
    <row r="8" spans="1:12" ht="25.5" customHeight="1">
      <c r="A8" s="30">
        <v>16</v>
      </c>
      <c r="B8" s="31" t="s">
        <v>19</v>
      </c>
      <c r="C8" s="31" t="s">
        <v>13</v>
      </c>
      <c r="D8" s="32">
        <v>323</v>
      </c>
      <c r="E8" s="32">
        <v>2494</v>
      </c>
      <c r="F8" s="33" t="s">
        <v>18</v>
      </c>
      <c r="G8" s="34">
        <v>88.12</v>
      </c>
      <c r="H8" s="35">
        <v>0</v>
      </c>
      <c r="I8" s="36">
        <f t="shared" si="0"/>
        <v>88.12</v>
      </c>
      <c r="J8" s="41" t="s">
        <v>20</v>
      </c>
      <c r="K8" s="42">
        <v>10</v>
      </c>
      <c r="L8" s="43" t="s">
        <v>21</v>
      </c>
    </row>
    <row r="9" spans="1:12" ht="25.5" customHeight="1">
      <c r="A9" s="30">
        <v>8</v>
      </c>
      <c r="B9" s="31" t="s">
        <v>22</v>
      </c>
      <c r="C9" s="31" t="s">
        <v>13</v>
      </c>
      <c r="D9" s="32">
        <v>325</v>
      </c>
      <c r="E9" s="32">
        <v>2494</v>
      </c>
      <c r="F9" s="33" t="s">
        <v>18</v>
      </c>
      <c r="G9" s="44">
        <v>83.47</v>
      </c>
      <c r="H9" s="45">
        <v>5</v>
      </c>
      <c r="I9" s="46">
        <f t="shared" si="0"/>
        <v>88.47</v>
      </c>
      <c r="J9" s="41"/>
      <c r="K9" s="42"/>
      <c r="L9" s="43"/>
    </row>
    <row r="10" spans="1:12" ht="25.5" customHeight="1">
      <c r="A10" s="30">
        <v>13</v>
      </c>
      <c r="B10" s="31" t="s">
        <v>23</v>
      </c>
      <c r="C10" s="31" t="s">
        <v>13</v>
      </c>
      <c r="D10" s="32">
        <v>316</v>
      </c>
      <c r="E10" s="32">
        <v>1598</v>
      </c>
      <c r="F10" s="33" t="s">
        <v>18</v>
      </c>
      <c r="G10" s="44">
        <v>89.09</v>
      </c>
      <c r="H10" s="45">
        <v>0</v>
      </c>
      <c r="I10" s="46">
        <f t="shared" si="0"/>
        <v>89.09</v>
      </c>
      <c r="J10" s="41"/>
      <c r="K10" s="42"/>
      <c r="L10" s="43"/>
    </row>
    <row r="11" spans="1:12" ht="25.5" customHeight="1">
      <c r="A11" s="30">
        <v>18</v>
      </c>
      <c r="B11" s="31" t="s">
        <v>24</v>
      </c>
      <c r="C11" s="31" t="s">
        <v>13</v>
      </c>
      <c r="D11" s="32">
        <v>320</v>
      </c>
      <c r="E11" s="32">
        <v>1994</v>
      </c>
      <c r="F11" s="33" t="s">
        <v>18</v>
      </c>
      <c r="G11" s="44">
        <v>94.81</v>
      </c>
      <c r="H11" s="45">
        <v>0</v>
      </c>
      <c r="I11" s="46">
        <f t="shared" si="0"/>
        <v>94.81</v>
      </c>
      <c r="J11" s="41"/>
      <c r="K11" s="42"/>
      <c r="L11" s="43"/>
    </row>
    <row r="12" spans="1:12" ht="25.5" customHeight="1">
      <c r="A12" s="30">
        <v>19</v>
      </c>
      <c r="B12" s="31" t="s">
        <v>25</v>
      </c>
      <c r="C12" s="31" t="s">
        <v>13</v>
      </c>
      <c r="D12" s="32">
        <v>116</v>
      </c>
      <c r="E12" s="32">
        <v>1596</v>
      </c>
      <c r="F12" s="33" t="s">
        <v>18</v>
      </c>
      <c r="G12" s="44">
        <v>90.12</v>
      </c>
      <c r="H12" s="45">
        <v>5</v>
      </c>
      <c r="I12" s="46">
        <f t="shared" si="0"/>
        <v>95.12</v>
      </c>
      <c r="J12" s="41"/>
      <c r="K12" s="42"/>
      <c r="L12" s="43"/>
    </row>
    <row r="13" spans="1:12" ht="25.5" customHeight="1">
      <c r="A13" s="30">
        <v>1</v>
      </c>
      <c r="B13" s="31" t="s">
        <v>26</v>
      </c>
      <c r="C13" s="31" t="s">
        <v>13</v>
      </c>
      <c r="D13" s="32">
        <v>318</v>
      </c>
      <c r="E13" s="32">
        <v>1895</v>
      </c>
      <c r="F13" s="33" t="s">
        <v>18</v>
      </c>
      <c r="G13" s="44">
        <v>97.56</v>
      </c>
      <c r="H13" s="45">
        <v>0</v>
      </c>
      <c r="I13" s="46">
        <v>97.56</v>
      </c>
      <c r="J13" s="41"/>
      <c r="K13" s="42"/>
      <c r="L13" s="43"/>
    </row>
    <row r="14" spans="1:12" ht="25.5" customHeight="1">
      <c r="A14" s="30">
        <v>26</v>
      </c>
      <c r="B14" s="31" t="s">
        <v>27</v>
      </c>
      <c r="C14" s="31" t="s">
        <v>13</v>
      </c>
      <c r="D14" s="32">
        <v>316</v>
      </c>
      <c r="E14" s="32">
        <v>1596</v>
      </c>
      <c r="F14" s="33" t="s">
        <v>14</v>
      </c>
      <c r="G14" s="44">
        <v>90.14</v>
      </c>
      <c r="H14" s="45">
        <v>10</v>
      </c>
      <c r="I14" s="46">
        <f aca="true" t="shared" si="1" ref="I14:I20">G14+H14</f>
        <v>100.14</v>
      </c>
      <c r="J14" s="41"/>
      <c r="K14" s="42"/>
      <c r="L14" s="43"/>
    </row>
    <row r="15" spans="1:12" ht="25.5" customHeight="1">
      <c r="A15" s="30">
        <v>10</v>
      </c>
      <c r="B15" s="31" t="s">
        <v>28</v>
      </c>
      <c r="C15" s="31" t="s">
        <v>13</v>
      </c>
      <c r="D15" s="32">
        <v>318</v>
      </c>
      <c r="E15" s="32">
        <v>1995</v>
      </c>
      <c r="F15" s="33" t="s">
        <v>18</v>
      </c>
      <c r="G15" s="44">
        <v>91.03</v>
      </c>
      <c r="H15" s="45">
        <v>10</v>
      </c>
      <c r="I15" s="46">
        <f t="shared" si="1"/>
        <v>101.03</v>
      </c>
      <c r="J15" s="41"/>
      <c r="K15" s="42"/>
      <c r="L15" s="43"/>
    </row>
    <row r="16" spans="1:12" ht="25.5" customHeight="1">
      <c r="A16" s="30">
        <v>29</v>
      </c>
      <c r="B16" s="31" t="s">
        <v>29</v>
      </c>
      <c r="C16" s="31" t="s">
        <v>13</v>
      </c>
      <c r="D16" s="32">
        <v>325</v>
      </c>
      <c r="E16" s="32">
        <v>2495</v>
      </c>
      <c r="F16" s="33" t="s">
        <v>14</v>
      </c>
      <c r="G16" s="44">
        <v>91.9</v>
      </c>
      <c r="H16" s="45">
        <v>15</v>
      </c>
      <c r="I16" s="46">
        <f t="shared" si="1"/>
        <v>106.9</v>
      </c>
      <c r="J16" s="41"/>
      <c r="K16" s="42"/>
      <c r="L16" s="43"/>
    </row>
    <row r="17" spans="1:12" ht="25.5" customHeight="1">
      <c r="A17" s="30">
        <v>14</v>
      </c>
      <c r="B17" s="31" t="s">
        <v>30</v>
      </c>
      <c r="C17" s="31" t="s">
        <v>13</v>
      </c>
      <c r="D17" s="32">
        <v>325</v>
      </c>
      <c r="E17" s="32">
        <v>2494</v>
      </c>
      <c r="F17" s="33" t="s">
        <v>18</v>
      </c>
      <c r="G17" s="44">
        <v>92</v>
      </c>
      <c r="H17" s="45">
        <v>15</v>
      </c>
      <c r="I17" s="46">
        <f t="shared" si="1"/>
        <v>107</v>
      </c>
      <c r="J17" s="41"/>
      <c r="K17" s="42"/>
      <c r="L17" s="43"/>
    </row>
    <row r="18" spans="1:12" ht="25.5" customHeight="1">
      <c r="A18" s="30">
        <v>4</v>
      </c>
      <c r="B18" s="31" t="s">
        <v>31</v>
      </c>
      <c r="C18" s="31" t="s">
        <v>13</v>
      </c>
      <c r="D18" s="32">
        <v>320</v>
      </c>
      <c r="E18" s="47">
        <v>1995</v>
      </c>
      <c r="F18" s="33" t="s">
        <v>18</v>
      </c>
      <c r="G18" s="44">
        <v>108.25</v>
      </c>
      <c r="H18" s="45">
        <v>15</v>
      </c>
      <c r="I18" s="46">
        <f t="shared" si="1"/>
        <v>123.25</v>
      </c>
      <c r="J18" s="41"/>
      <c r="K18" s="42"/>
      <c r="L18" s="43"/>
    </row>
    <row r="19" spans="1:12" ht="25.5" customHeight="1">
      <c r="A19" s="30">
        <v>32</v>
      </c>
      <c r="B19" s="31" t="s">
        <v>32</v>
      </c>
      <c r="C19" s="31" t="s">
        <v>13</v>
      </c>
      <c r="D19" s="32">
        <v>320</v>
      </c>
      <c r="E19" s="32">
        <v>2000</v>
      </c>
      <c r="F19" s="33" t="s">
        <v>18</v>
      </c>
      <c r="G19" s="44">
        <v>124.97</v>
      </c>
      <c r="H19" s="48"/>
      <c r="I19" s="46">
        <f t="shared" si="1"/>
        <v>124.97</v>
      </c>
      <c r="J19" s="41"/>
      <c r="K19" s="42"/>
      <c r="L19" s="43"/>
    </row>
    <row r="20" spans="1:12" ht="25.5" customHeight="1">
      <c r="A20" s="30">
        <v>2</v>
      </c>
      <c r="B20" s="31" t="s">
        <v>33</v>
      </c>
      <c r="C20" s="31" t="s">
        <v>13</v>
      </c>
      <c r="D20" s="32">
        <v>520</v>
      </c>
      <c r="E20" s="32">
        <v>1991</v>
      </c>
      <c r="F20" s="33" t="s">
        <v>14</v>
      </c>
      <c r="G20" s="44">
        <v>120.22</v>
      </c>
      <c r="H20" s="48">
        <v>5</v>
      </c>
      <c r="I20" s="46">
        <f t="shared" si="1"/>
        <v>125.22</v>
      </c>
      <c r="J20" s="41"/>
      <c r="K20" s="42"/>
      <c r="L20" s="43"/>
    </row>
    <row r="21" spans="1:12" ht="25.5" customHeight="1">
      <c r="A21" s="30">
        <v>3</v>
      </c>
      <c r="B21" s="31" t="s">
        <v>34</v>
      </c>
      <c r="C21" s="31" t="s">
        <v>13</v>
      </c>
      <c r="D21" s="32" t="s">
        <v>35</v>
      </c>
      <c r="E21" s="32">
        <v>1995</v>
      </c>
      <c r="F21" s="33" t="s">
        <v>18</v>
      </c>
      <c r="G21" s="44">
        <v>97.71</v>
      </c>
      <c r="H21" s="49" t="s">
        <v>36</v>
      </c>
      <c r="I21" s="46" t="s">
        <v>21</v>
      </c>
      <c r="J21" s="41"/>
      <c r="K21" s="42"/>
      <c r="L21" s="43"/>
    </row>
    <row r="22" spans="1:12" ht="25.5" customHeight="1">
      <c r="A22" s="30">
        <v>7</v>
      </c>
      <c r="B22" s="31" t="s">
        <v>37</v>
      </c>
      <c r="C22" s="31" t="s">
        <v>13</v>
      </c>
      <c r="D22" s="32">
        <v>325</v>
      </c>
      <c r="E22" s="32">
        <v>2494</v>
      </c>
      <c r="F22" s="33" t="s">
        <v>18</v>
      </c>
      <c r="G22" s="44">
        <v>87.42</v>
      </c>
      <c r="H22" s="48" t="s">
        <v>21</v>
      </c>
      <c r="I22" s="46" t="s">
        <v>21</v>
      </c>
      <c r="J22" s="41"/>
      <c r="K22" s="42"/>
      <c r="L22" s="43"/>
    </row>
    <row r="23" spans="1:12" ht="25.5" customHeight="1">
      <c r="A23" s="30">
        <v>17</v>
      </c>
      <c r="B23" s="31" t="s">
        <v>38</v>
      </c>
      <c r="C23" s="31" t="s">
        <v>13</v>
      </c>
      <c r="D23" s="32">
        <v>318</v>
      </c>
      <c r="E23" s="32">
        <v>1783</v>
      </c>
      <c r="F23" s="33" t="s">
        <v>18</v>
      </c>
      <c r="G23" s="44">
        <v>89.68</v>
      </c>
      <c r="H23" s="48" t="s">
        <v>39</v>
      </c>
      <c r="I23" s="46" t="s">
        <v>21</v>
      </c>
      <c r="J23" s="41"/>
      <c r="K23" s="42"/>
      <c r="L23" s="43"/>
    </row>
    <row r="24" spans="1:12" ht="25.5" customHeight="1">
      <c r="A24" s="30">
        <v>25</v>
      </c>
      <c r="B24" s="31" t="s">
        <v>40</v>
      </c>
      <c r="C24" s="31" t="s">
        <v>13</v>
      </c>
      <c r="D24" s="32">
        <v>320</v>
      </c>
      <c r="E24" s="32">
        <v>1991</v>
      </c>
      <c r="F24" s="33" t="s">
        <v>14</v>
      </c>
      <c r="G24" s="44">
        <v>79.04</v>
      </c>
      <c r="H24" s="48" t="s">
        <v>21</v>
      </c>
      <c r="I24" s="46" t="s">
        <v>21</v>
      </c>
      <c r="J24" s="41"/>
      <c r="K24" s="42"/>
      <c r="L24" s="43"/>
    </row>
    <row r="25" spans="1:12" ht="25.5" customHeight="1" thickBot="1">
      <c r="A25" s="50">
        <v>28</v>
      </c>
      <c r="B25" s="51" t="s">
        <v>41</v>
      </c>
      <c r="C25" s="51" t="s">
        <v>13</v>
      </c>
      <c r="D25" s="52">
        <v>325</v>
      </c>
      <c r="E25" s="52">
        <v>2494</v>
      </c>
      <c r="F25" s="53" t="s">
        <v>14</v>
      </c>
      <c r="G25" s="54" t="s">
        <v>42</v>
      </c>
      <c r="H25" s="55" t="s">
        <v>21</v>
      </c>
      <c r="I25" s="56" t="s">
        <v>21</v>
      </c>
      <c r="J25" s="57"/>
      <c r="K25" s="58"/>
      <c r="L25" s="59"/>
    </row>
    <row r="26" spans="1:12" ht="25.5" customHeight="1">
      <c r="A26" s="20">
        <v>11</v>
      </c>
      <c r="B26" s="21" t="s">
        <v>43</v>
      </c>
      <c r="C26" s="21" t="s">
        <v>13</v>
      </c>
      <c r="D26" s="22">
        <v>325</v>
      </c>
      <c r="E26" s="22">
        <v>2494</v>
      </c>
      <c r="F26" s="23" t="s">
        <v>44</v>
      </c>
      <c r="G26" s="24">
        <v>79.44</v>
      </c>
      <c r="H26" s="25">
        <v>10</v>
      </c>
      <c r="I26" s="26">
        <f aca="true" t="shared" si="2" ref="I26:I31">G26+H26</f>
        <v>89.44</v>
      </c>
      <c r="J26" s="27">
        <v>80.55</v>
      </c>
      <c r="K26" s="28">
        <v>0</v>
      </c>
      <c r="L26" s="29">
        <f>J26+K26</f>
        <v>80.55</v>
      </c>
    </row>
    <row r="27" spans="1:12" ht="25.5" customHeight="1">
      <c r="A27" s="30">
        <v>15</v>
      </c>
      <c r="B27" s="31" t="s">
        <v>45</v>
      </c>
      <c r="C27" s="31" t="s">
        <v>13</v>
      </c>
      <c r="D27" s="32" t="s">
        <v>46</v>
      </c>
      <c r="E27" s="32">
        <v>2494</v>
      </c>
      <c r="F27" s="33" t="s">
        <v>44</v>
      </c>
      <c r="G27" s="34">
        <v>93.19</v>
      </c>
      <c r="H27" s="35">
        <v>0</v>
      </c>
      <c r="I27" s="36">
        <f t="shared" si="2"/>
        <v>93.19</v>
      </c>
      <c r="J27" s="37">
        <v>78.18</v>
      </c>
      <c r="K27" s="38">
        <v>10</v>
      </c>
      <c r="L27" s="39">
        <f>J27+K27</f>
        <v>88.18</v>
      </c>
    </row>
    <row r="28" spans="1:12" ht="25.5" customHeight="1">
      <c r="A28" s="30">
        <v>31</v>
      </c>
      <c r="B28" s="31" t="s">
        <v>47</v>
      </c>
      <c r="C28" s="31" t="s">
        <v>13</v>
      </c>
      <c r="D28" s="32" t="s">
        <v>48</v>
      </c>
      <c r="E28" s="32">
        <v>3000</v>
      </c>
      <c r="F28" s="33" t="s">
        <v>44</v>
      </c>
      <c r="G28" s="34">
        <v>93.99</v>
      </c>
      <c r="H28" s="35">
        <v>0</v>
      </c>
      <c r="I28" s="36">
        <f t="shared" si="2"/>
        <v>93.99</v>
      </c>
      <c r="J28" s="37">
        <v>89.8</v>
      </c>
      <c r="K28" s="38">
        <v>5</v>
      </c>
      <c r="L28" s="39">
        <f>J28+K28</f>
        <v>94.8</v>
      </c>
    </row>
    <row r="29" spans="1:12" ht="25.5" customHeight="1">
      <c r="A29" s="30">
        <v>22</v>
      </c>
      <c r="B29" s="31" t="s">
        <v>49</v>
      </c>
      <c r="C29" s="31" t="s">
        <v>13</v>
      </c>
      <c r="D29" s="32">
        <v>328</v>
      </c>
      <c r="E29" s="32">
        <v>2793</v>
      </c>
      <c r="F29" s="33" t="s">
        <v>44</v>
      </c>
      <c r="G29" s="34">
        <v>90.54</v>
      </c>
      <c r="H29" s="35">
        <v>5</v>
      </c>
      <c r="I29" s="36">
        <f t="shared" si="2"/>
        <v>95.54</v>
      </c>
      <c r="J29" s="41">
        <v>91.78</v>
      </c>
      <c r="K29" s="42">
        <v>15</v>
      </c>
      <c r="L29" s="43">
        <f>J29+K29</f>
        <v>106.78</v>
      </c>
    </row>
    <row r="30" spans="1:12" ht="25.5" customHeight="1">
      <c r="A30" s="30">
        <v>21</v>
      </c>
      <c r="B30" s="31" t="s">
        <v>50</v>
      </c>
      <c r="C30" s="31" t="s">
        <v>13</v>
      </c>
      <c r="D30" s="32" t="s">
        <v>51</v>
      </c>
      <c r="E30" s="32">
        <v>2979</v>
      </c>
      <c r="F30" s="33" t="s">
        <v>44</v>
      </c>
      <c r="G30" s="34">
        <v>116.11</v>
      </c>
      <c r="H30" s="35">
        <v>0</v>
      </c>
      <c r="I30" s="36">
        <f t="shared" si="2"/>
        <v>116.11</v>
      </c>
      <c r="J30" s="41" t="s">
        <v>21</v>
      </c>
      <c r="K30" s="42">
        <v>5</v>
      </c>
      <c r="L30" s="43" t="s">
        <v>21</v>
      </c>
    </row>
    <row r="31" spans="1:12" ht="25.5" customHeight="1">
      <c r="A31" s="30">
        <v>5</v>
      </c>
      <c r="B31" s="31" t="s">
        <v>52</v>
      </c>
      <c r="C31" s="31" t="s">
        <v>13</v>
      </c>
      <c r="D31" s="32">
        <v>730</v>
      </c>
      <c r="E31" s="32">
        <v>2997</v>
      </c>
      <c r="F31" s="33" t="s">
        <v>44</v>
      </c>
      <c r="G31" s="44">
        <v>147.89</v>
      </c>
      <c r="H31" s="45">
        <v>0</v>
      </c>
      <c r="I31" s="46">
        <f t="shared" si="2"/>
        <v>147.89</v>
      </c>
      <c r="J31" s="41"/>
      <c r="K31" s="42"/>
      <c r="L31" s="43"/>
    </row>
    <row r="32" spans="1:12" ht="25.5" customHeight="1">
      <c r="A32" s="30">
        <v>9</v>
      </c>
      <c r="B32" s="31" t="s">
        <v>53</v>
      </c>
      <c r="C32" s="31" t="s">
        <v>13</v>
      </c>
      <c r="D32" s="32">
        <v>530</v>
      </c>
      <c r="E32" s="32">
        <v>2979</v>
      </c>
      <c r="F32" s="33" t="s">
        <v>44</v>
      </c>
      <c r="G32" s="44">
        <v>103.65</v>
      </c>
      <c r="H32" s="48" t="s">
        <v>21</v>
      </c>
      <c r="I32" s="46" t="s">
        <v>21</v>
      </c>
      <c r="J32" s="41"/>
      <c r="K32" s="42"/>
      <c r="L32" s="43"/>
    </row>
    <row r="33" spans="1:12" ht="25.5" customHeight="1">
      <c r="A33" s="30">
        <v>12</v>
      </c>
      <c r="B33" s="31" t="s">
        <v>54</v>
      </c>
      <c r="C33" s="31" t="s">
        <v>13</v>
      </c>
      <c r="D33" s="32">
        <v>645</v>
      </c>
      <c r="E33" s="32">
        <v>4398</v>
      </c>
      <c r="F33" s="33" t="s">
        <v>44</v>
      </c>
      <c r="G33" s="60" t="s">
        <v>55</v>
      </c>
      <c r="H33" s="48" t="s">
        <v>21</v>
      </c>
      <c r="I33" s="46" t="s">
        <v>21</v>
      </c>
      <c r="J33" s="41"/>
      <c r="K33" s="42"/>
      <c r="L33" s="43"/>
    </row>
    <row r="34" spans="1:12" ht="25.5" customHeight="1">
      <c r="A34" s="30">
        <v>20</v>
      </c>
      <c r="B34" s="31" t="s">
        <v>56</v>
      </c>
      <c r="C34" s="31" t="s">
        <v>13</v>
      </c>
      <c r="D34" s="32">
        <v>320</v>
      </c>
      <c r="E34" s="32">
        <v>3294</v>
      </c>
      <c r="F34" s="33" t="s">
        <v>44</v>
      </c>
      <c r="G34" s="44">
        <v>92.52</v>
      </c>
      <c r="H34" s="48" t="s">
        <v>21</v>
      </c>
      <c r="I34" s="46" t="s">
        <v>21</v>
      </c>
      <c r="J34" s="41"/>
      <c r="K34" s="42"/>
      <c r="L34" s="43"/>
    </row>
    <row r="35" spans="1:12" ht="25.5" customHeight="1">
      <c r="A35" s="30">
        <v>23</v>
      </c>
      <c r="B35" s="31" t="s">
        <v>57</v>
      </c>
      <c r="C35" s="31" t="s">
        <v>13</v>
      </c>
      <c r="D35" s="32" t="s">
        <v>58</v>
      </c>
      <c r="E35" s="32">
        <v>4999</v>
      </c>
      <c r="F35" s="33" t="s">
        <v>44</v>
      </c>
      <c r="G35" s="44">
        <v>106.8</v>
      </c>
      <c r="H35" s="48" t="s">
        <v>21</v>
      </c>
      <c r="I35" s="46" t="s">
        <v>21</v>
      </c>
      <c r="J35" s="41"/>
      <c r="K35" s="42"/>
      <c r="L35" s="43"/>
    </row>
    <row r="36" spans="1:12" ht="25.5" customHeight="1" thickBot="1">
      <c r="A36" s="50">
        <v>24</v>
      </c>
      <c r="B36" s="51" t="s">
        <v>59</v>
      </c>
      <c r="C36" s="51" t="s">
        <v>13</v>
      </c>
      <c r="D36" s="52" t="s">
        <v>60</v>
      </c>
      <c r="E36" s="52">
        <v>2979</v>
      </c>
      <c r="F36" s="53" t="s">
        <v>44</v>
      </c>
      <c r="G36" s="54">
        <v>140</v>
      </c>
      <c r="H36" s="55" t="s">
        <v>21</v>
      </c>
      <c r="I36" s="56" t="s">
        <v>21</v>
      </c>
      <c r="J36" s="57"/>
      <c r="K36" s="58"/>
      <c r="L36" s="59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</sheetData>
  <autoFilter ref="A3:L36"/>
  <mergeCells count="8">
    <mergeCell ref="F2:F3"/>
    <mergeCell ref="G2:I2"/>
    <mergeCell ref="J2:L2"/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horizontalDpi="600" verticalDpi="6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AVSmirnov</dc:creator>
  <cp:keywords/>
  <dc:description/>
  <cp:lastModifiedBy>AVSmirnov</cp:lastModifiedBy>
  <dcterms:created xsi:type="dcterms:W3CDTF">2008-08-11T07:17:34Z</dcterms:created>
  <dcterms:modified xsi:type="dcterms:W3CDTF">2008-08-11T07:18:16Z</dcterms:modified>
  <cp:category/>
  <cp:version/>
  <cp:contentType/>
  <cp:contentStatus/>
</cp:coreProperties>
</file>